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8" i="1"/>
  <c r="I9" i="1" l="1"/>
  <c r="I8" i="1"/>
  <c r="C12" i="1" l="1"/>
  <c r="E12" i="1" l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<sst xmlns="http://schemas.openxmlformats.org/spreadsheetml/2006/main" count="21" uniqueCount="21">
  <si>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</si>
  <si>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</si>
  <si>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</si>
  <si>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</si>
  <si>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</si>
  <si>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</si>
  <si>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</si>
  <si>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</si>
  <si>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</si>
  <si>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</si>
  <si>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</si>
  <si>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</si>
  <si>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MURCIA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</si>
  <si>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</si>
  <si>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Nº LICT/99/029/2020/0004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</si>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</sst>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6.7109375" customWidth="1"/>
    <col min="9" max="9" width="21" customWidth="1"/>
    <col min="10" max="10" width="49.140625" bestFit="1" customWidth="1"/>
  </cols>
  <sheetData>
    <row r="1" spans="1:10" ht="36" x14ac:dyDescent="0.25">
      <c r="A1" s="31" t="s">
        <v>13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12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14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75" x14ac:dyDescent="0.25">
      <c r="A7" s="29" t="s">
        <v>1</v>
      </c>
      <c r="B7" s="30"/>
      <c r="C7" s="18"/>
      <c r="D7" s="11" t="s">
        <v>2</v>
      </c>
      <c r="E7" s="11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11</v>
      </c>
      <c r="B8" s="33" t="s">
        <v>15</v>
      </c>
      <c r="C8" s="6" t="s">
        <v>10</v>
      </c>
      <c r="D8" s="10">
        <v>175</v>
      </c>
      <c r="E8" s="10">
        <v>900</v>
      </c>
      <c r="F8" s="23">
        <v>10.14</v>
      </c>
      <c r="G8" s="23">
        <v>9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0" t="s">
        <v>9</v>
      </c>
      <c r="E9" s="10">
        <v>3000</v>
      </c>
      <c r="F9" s="23">
        <v>0.76</v>
      </c>
      <c r="G9" s="23">
        <v>0.68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6">
        <f>+SUM(G8:G9)</f>
        <v>9.68</v>
      </c>
    </row>
    <row r="11" spans="1:10" ht="54.75" customHeight="1" x14ac:dyDescent="0.25">
      <c r="B11" s="3" t="s">
        <v>4</v>
      </c>
      <c r="C11" s="14">
        <v>4054.5</v>
      </c>
    </row>
    <row r="12" spans="1:10" ht="65.25" customHeight="1" x14ac:dyDescent="0.25">
      <c r="B12" s="4" t="s">
        <v>7</v>
      </c>
      <c r="C12" s="14" t="str">
        <f>+IF(COUNTIF(J8:J9,"Error precio"),"Precio no válido",IF(SUM(I8:I9)&lt;=0,"Precio no válido",SUM(I8:I9)))</f>
        <v>Precio no válido</v>
      </c>
      <c r="D12" s="15" t="str">
        <f>+IF(E12=2,"Todas las casillas contienen un valor.","Oferta incompleta. Existen casillas sin valor introducido.")</f>
        <v>Oferta incompleta. Existen casillas sin valor introducido.</v>
      </c>
      <c r="E12" s="17">
        <f>+COUNT(H8:H9)</f>
        <v>0</v>
      </c>
    </row>
    <row r="13" spans="1:10" ht="72" customHeight="1" x14ac:dyDescent="0.25">
      <c r="B13" s="12" t="s">
        <v>6</v>
      </c>
      <c r="C13" s="13" t="e">
        <f>C12*2</f>
        <v>#VALUE!</v>
      </c>
      <c r="D13" s="19" t="s">
        <v>5</v>
      </c>
    </row>
  </sheetData>
  <sheetProtection password="F28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Se deben incluir como máximo dos decimales y valores superiores a 0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2020-12-11T10:55:44Z</dcterms:modified>
</cp:coreProperties>
</file>